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80" yWindow="1020" windowWidth="13452" windowHeight="9432" tabRatio="710" activeTab="1"/>
  </bookViews>
  <sheets>
    <sheet name="Registration" sheetId="1" r:id="rId1"/>
    <sheet name="Results" sheetId="3" r:id="rId2"/>
    <sheet name="Emission Factor Sources" sheetId="8" r:id="rId3"/>
  </sheets>
  <definedNames>
    <definedName name="AssessmentPeriodFromDate">Registration!$D$40</definedName>
    <definedName name="AssessmentPeriodToDate">Registration!$D$41</definedName>
    <definedName name="CompanyAddressLine1">Registration!$D$5</definedName>
    <definedName name="CompanyAddressLine2">Registration!$D$6</definedName>
    <definedName name="CompanyAddressLine3">Registration!$D$7</definedName>
    <definedName name="CompanyContactEmail">Registration!$D$18</definedName>
    <definedName name="CompanyContactFax">Registration!$D$17</definedName>
    <definedName name="CompanyContactName">Registration!$D$14</definedName>
    <definedName name="CompanyContactPhone">Registration!$D$16</definedName>
    <definedName name="CompanyContactTitle">Registration!$D$15</definedName>
    <definedName name="CompanyCountry">Registration!$D$9</definedName>
    <definedName name="CompanyETSRegistered">Registration!$D$11</definedName>
    <definedName name="CompanyFacility">Registration!$D$44</definedName>
    <definedName name="CompanyName">Registration!$D$4</definedName>
    <definedName name="CompanyNumberOfSitesSubmitting">Registration!$D$10</definedName>
    <definedName name="CompanyOrganizational">Registration!$D$45</definedName>
    <definedName name="CompanyTown">Registration!$D$8</definedName>
    <definedName name="ElectricityTotal">Results!$E$10</definedName>
    <definedName name="EmployeeBusiness_Bus">#REF!</definedName>
    <definedName name="EmployeeBusiness_DieselB">#REF!</definedName>
    <definedName name="EmployeeBusiness_DieselC">#REF!</definedName>
    <definedName name="EmployeeBusiness_DieselD">#REF!</definedName>
    <definedName name="EmployeeBusiness_DieselE">#REF!</definedName>
    <definedName name="EmployeeBusiness_FlightsDomestic">#REF!</definedName>
    <definedName name="EmployeeBusiness_FlightsLongHaul">#REF!</definedName>
    <definedName name="EmployeeBusiness_FlightsShortHaul">#REF!</definedName>
    <definedName name="EmployeeBusiness_LargeTaxi">#REF!</definedName>
    <definedName name="EmployeeBusiness_PetrolA">#REF!</definedName>
    <definedName name="EmployeeBusiness_PetrolB">#REF!</definedName>
    <definedName name="EmployeeBusiness_PetrolC">#REF!</definedName>
    <definedName name="EmployeeBusiness_PetrolD">#REF!</definedName>
    <definedName name="EmployeeBusiness_PetrolE">#REF!</definedName>
    <definedName name="EmployeeBusiness_PetrolF">#REF!</definedName>
    <definedName name="EmployeeBusiness_PetrolG">#REF!</definedName>
    <definedName name="EmployeeBusiness_Taxi">#REF!</definedName>
    <definedName name="EmployeeBusiness_Train">#REF!</definedName>
    <definedName name="EmployeeBusinessTravelTotal">Results!$E$13</definedName>
    <definedName name="EmployeeCommuting_Bus">#REF!</definedName>
    <definedName name="EmployeeCommuting_Cycling">#REF!</definedName>
    <definedName name="EmployeeCommuting_DieselB">#REF!</definedName>
    <definedName name="EmployeeCommuting_DieselC">#REF!</definedName>
    <definedName name="EmployeeCommuting_DieselD">#REF!</definedName>
    <definedName name="EmployeeCommuting_DieselE">#REF!</definedName>
    <definedName name="EmployeeCommuting_MotorbikeLarge">#REF!</definedName>
    <definedName name="EmployeeCommuting_MotorbikeMedium">#REF!</definedName>
    <definedName name="EmployeeCommuting_MotorbikeSmall">#REF!</definedName>
    <definedName name="EmployeeCommuting_PetrolA">#REF!</definedName>
    <definedName name="EmployeeCommuting_PetrolB">#REF!</definedName>
    <definedName name="EmployeeCommuting_PetrolC">#REF!</definedName>
    <definedName name="EmployeeCommuting_PetrolD">#REF!</definedName>
    <definedName name="EmployeeCommuting_PetrolE">#REF!</definedName>
    <definedName name="EmployeeCommuting_PetrolF">#REF!</definedName>
    <definedName name="EmployeeCommuting_PetrolG">#REF!</definedName>
    <definedName name="EmployeeCommuting_Train">#REF!</definedName>
    <definedName name="EmployeeCommuting_VanDiesel">#REF!</definedName>
    <definedName name="EmployeeCommuting_VanLPGorCNGl">#REF!</definedName>
    <definedName name="EmployeeCommuting_VanPetrol">#REF!</definedName>
    <definedName name="EmployeeCommuting_Walking">#REF!</definedName>
    <definedName name="EmployeeCommutingTotal">Results!$E$14</definedName>
    <definedName name="EstimateAnnualEnergySpendGT50000">Registration!$D$23</definedName>
    <definedName name="EstimateAnnualEnergySpendLT10000">Registration!$D$21</definedName>
    <definedName name="EstimateAnnualEnergySpendLT50000">Registration!$D$22</definedName>
    <definedName name="Indirect_Airtricity">#REF!</definedName>
    <definedName name="Indirect_BordGaisBrown">#REF!</definedName>
    <definedName name="Indirect_BordGaisGreen">#REF!</definedName>
    <definedName name="Indirect_Energia">#REF!</definedName>
    <definedName name="Indirect_ESB">#REF!</definedName>
    <definedName name="Indirect_ESBBrown">#REF!</definedName>
    <definedName name="Indirect_Vayu">#REF!</definedName>
    <definedName name="IndustrySector">Registration!$D$26</definedName>
    <definedName name="LogisticsTotal">Results!$E$15</definedName>
    <definedName name="Mobile_DieselB">#REF!</definedName>
    <definedName name="Mobile_DieselC">#REF!</definedName>
    <definedName name="Mobile_DieselD">#REF!</definedName>
    <definedName name="Mobile_DieselE">#REF!</definedName>
    <definedName name="Mobile_HGVArticulated">#REF!</definedName>
    <definedName name="Mobile_HGVAverage">#REF!</definedName>
    <definedName name="Mobile_HGVRigid">#REF!</definedName>
    <definedName name="Mobile_PetrolA">#REF!</definedName>
    <definedName name="Mobile_PetrolB">#REF!</definedName>
    <definedName name="Mobile_PetrolC">#REF!</definedName>
    <definedName name="Mobile_PetrolD">#REF!</definedName>
    <definedName name="Mobile_PetrolE">#REF!</definedName>
    <definedName name="Mobile_PetrolF">#REF!</definedName>
    <definedName name="Mobile_PetrolG">#REF!</definedName>
    <definedName name="Mobile_PetrolMotorBikeLarge">#REF!</definedName>
    <definedName name="Mobile_PetrolMotorBikeMedium">#REF!</definedName>
    <definedName name="Mobile_PetrolMotorBikeSmall">#REF!</definedName>
    <definedName name="Mobile_TotalBioDiesel">#REF!</definedName>
    <definedName name="Mobile_TotalDiesel">#REF!</definedName>
    <definedName name="Mobile_TotalJetKerosenel">#REF!</definedName>
    <definedName name="Mobile_TotalPetrol">#REF!</definedName>
    <definedName name="Mobile_TotalShippingFuel">#REF!</definedName>
    <definedName name="Mobile_TotalShippingGas">#REF!</definedName>
    <definedName name="Mobile_VanDiesel">#REF!</definedName>
    <definedName name="Mobile_VanLPGOrCNG">#REF!</definedName>
    <definedName name="Mobile_VanPetrol">#REF!</definedName>
    <definedName name="MobileCombustionTotal">Results!$E$6</definedName>
    <definedName name="OtherDirect_4310mee">#REF!</definedName>
    <definedName name="OtherDirect_C2F6">#REF!</definedName>
    <definedName name="OtherDirect_C4F10">#REF!</definedName>
    <definedName name="OtherDirect_C6F14">#REF!</definedName>
    <definedName name="OtherDirect_CF4">#REF!</definedName>
    <definedName name="OtherDirect_CH4">#REF!</definedName>
    <definedName name="OtherDirect_CO2">#REF!</definedName>
    <definedName name="OtherDirect_HFC125">#REF!</definedName>
    <definedName name="OtherDirect_HFC134a">#REF!</definedName>
    <definedName name="OtherDirect_HFC143a">#REF!</definedName>
    <definedName name="OtherDirect_HFC152a">#REF!</definedName>
    <definedName name="OtherDirect_HFC227ea">#REF!</definedName>
    <definedName name="OtherDirect_HFC23">#REF!</definedName>
    <definedName name="OtherDirect_HFC236fa">#REF!</definedName>
    <definedName name="OtherDirect_N2O">#REF!</definedName>
    <definedName name="OtherDirect_SF6">#REF!</definedName>
    <definedName name="OtherDirectEmissionsTotal">Results!$E$7</definedName>
    <definedName name="Outsourced_DieselB">#REF!</definedName>
    <definedName name="Outsourced_DieselC">#REF!</definedName>
    <definedName name="Outsourced_DieselD">#REF!</definedName>
    <definedName name="Outsourced_DieselE">#REF!</definedName>
    <definedName name="Outsourced_Large">#REF!</definedName>
    <definedName name="Outsourced_Medium">#REF!</definedName>
    <definedName name="Outsourced_PetrolA">#REF!</definedName>
    <definedName name="Outsourced_PetrolB">#REF!</definedName>
    <definedName name="Outsourced_PetrolC">#REF!</definedName>
    <definedName name="Outsourced_PetrolD">#REF!</definedName>
    <definedName name="Outsourced_PetrolE">#REF!</definedName>
    <definedName name="Outsourced_PetrolF">#REF!</definedName>
    <definedName name="Outsourced_PetrolG">#REF!</definedName>
    <definedName name="Outsourced_Small">#REF!</definedName>
    <definedName name="Outsourced_VanDiesel">#REF!</definedName>
    <definedName name="Outsourced_VanLPGOrCNG">#REF!</definedName>
    <definedName name="Outsourced_VanPetrol">#REF!</definedName>
    <definedName name="_xlnm.Print_Area" localSheetId="2">'Emission Factor Sources'!$E$3:$F$31</definedName>
    <definedName name="_xlnm.Print_Area" localSheetId="0">Registration!$A$1:$F$46</definedName>
    <definedName name="_xlnm.Print_Area" localSheetId="1">Results!$B$1:$F$24</definedName>
    <definedName name="Stationary_Biomass">#REF!</definedName>
    <definedName name="Stationary_BordGais">#REF!</definedName>
    <definedName name="Stationary_Coal">#REF!</definedName>
    <definedName name="Stationary_Energia">#REF!</definedName>
    <definedName name="Stationary_GasDieselOil">#REF!</definedName>
    <definedName name="Stationary_JetKerosene">#REF!</definedName>
    <definedName name="Stationary_LPG">#REF!</definedName>
    <definedName name="Stationary_MilledPeat">#REF!</definedName>
    <definedName name="Stationary_Motorspirit">#REF!</definedName>
    <definedName name="Stationary_Naphta">#REF!</definedName>
    <definedName name="Stationary_OtherKerosene">#REF!</definedName>
    <definedName name="Stationary_PeatBrinquettes">#REF!</definedName>
    <definedName name="Stationary_PetroleumCoke">#REF!</definedName>
    <definedName name="Stationary_ResidualOil">#REF!</definedName>
    <definedName name="Stationary_SodPeat">#REF!</definedName>
    <definedName name="Stationary_Vayu">#REF!</definedName>
    <definedName name="Stationary_WoodPellets">#REF!</definedName>
    <definedName name="StationaryCombustionTotal">Results!$E$5</definedName>
    <definedName name="Waste_Food">#REF!</definedName>
    <definedName name="Waste_Garden">#REF!</definedName>
    <definedName name="Waste_Inert">#REF!</definedName>
    <definedName name="Waste_Paper">#REF!</definedName>
    <definedName name="Waste_Textiles">#REF!</definedName>
    <definedName name="Waste_TotalAnaerobic">#REF!</definedName>
    <definedName name="Waste_TotalComposted">#REF!</definedName>
    <definedName name="Waste_TotalLandfilled">#REF!</definedName>
    <definedName name="Waste_TotalRecycled">#REF!</definedName>
    <definedName name="Waste_Wood">#REF!</definedName>
    <definedName name="WasteTotal">Results!$E$16</definedName>
    <definedName name="Water_MeteredUsage">#REF!</definedName>
    <definedName name="WaterTotal">Results!$E$17</definedName>
  </definedNames>
  <calcPr calcId="124519"/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<sst xmlns="http://schemas.openxmlformats.org/spreadsheetml/2006/main" count="162" uniqueCount="120">
  <si>
    <t>Registration</t>
  </si>
  <si>
    <t>Mobile Combustion</t>
  </si>
  <si>
    <t>Stationary Combustion</t>
  </si>
  <si>
    <t>Employee Business Travel</t>
  </si>
  <si>
    <t>Water</t>
  </si>
  <si>
    <t>Boundary</t>
  </si>
  <si>
    <t>Results</t>
  </si>
  <si>
    <t>Organisation details</t>
  </si>
  <si>
    <t>Petrol</t>
  </si>
  <si>
    <t>Diesel</t>
  </si>
  <si>
    <t>Car</t>
  </si>
  <si>
    <t>Airtricity</t>
  </si>
  <si>
    <t>Facility</t>
  </si>
  <si>
    <t>Organisational</t>
  </si>
  <si>
    <t>Company Name</t>
  </si>
  <si>
    <t>Address</t>
  </si>
  <si>
    <t>Phone</t>
  </si>
  <si>
    <t>Flights</t>
  </si>
  <si>
    <t>Train</t>
  </si>
  <si>
    <t>Bus</t>
  </si>
  <si>
    <t>Contact Name</t>
  </si>
  <si>
    <t>Title</t>
  </si>
  <si>
    <t>Fax</t>
  </si>
  <si>
    <t>Industry Sector</t>
  </si>
  <si>
    <t>Tonnes CO2</t>
  </si>
  <si>
    <t>Biomass</t>
  </si>
  <si>
    <t>Natural Gas</t>
  </si>
  <si>
    <t>Defra</t>
  </si>
  <si>
    <t>Vayu</t>
  </si>
  <si>
    <t>Bord Gais</t>
  </si>
  <si>
    <t xml:space="preserve">N Gas - Bord Gais </t>
  </si>
  <si>
    <t xml:space="preserve">N Gas - Vayu </t>
  </si>
  <si>
    <t xml:space="preserve">N Gas - Energia  </t>
  </si>
  <si>
    <t>Coach</t>
  </si>
  <si>
    <t>Petrol Motorbike</t>
  </si>
  <si>
    <t>Van</t>
  </si>
  <si>
    <t>HGV</t>
  </si>
  <si>
    <t>LGVs</t>
  </si>
  <si>
    <t xml:space="preserve">Shipping </t>
  </si>
  <si>
    <t>Cargo Flights</t>
  </si>
  <si>
    <t>&lt;10,000</t>
  </si>
  <si>
    <t>10,000 - 50,000</t>
  </si>
  <si>
    <t>&gt;50,000</t>
  </si>
  <si>
    <t>ESB</t>
  </si>
  <si>
    <t>Energia</t>
  </si>
  <si>
    <t>Taxi</t>
  </si>
  <si>
    <t>Scope 1</t>
  </si>
  <si>
    <t>Scope 2</t>
  </si>
  <si>
    <t>Electricity</t>
  </si>
  <si>
    <t>Scope 3</t>
  </si>
  <si>
    <t>Employee Commuting</t>
  </si>
  <si>
    <t>Waste</t>
  </si>
  <si>
    <t>Total CO2 Emissions</t>
  </si>
  <si>
    <t>Logistics/Couriers</t>
  </si>
  <si>
    <t>Other Direct Emissions</t>
  </si>
  <si>
    <t xml:space="preserve">CO2 </t>
  </si>
  <si>
    <t xml:space="preserve">CH4 </t>
  </si>
  <si>
    <t xml:space="preserve">N2O </t>
  </si>
  <si>
    <t>HFCs</t>
  </si>
  <si>
    <t>HFC-23</t>
  </si>
  <si>
    <t>HFC-125</t>
  </si>
  <si>
    <t>HFC-134a</t>
  </si>
  <si>
    <t>HFC-143a</t>
  </si>
  <si>
    <t>HFC-152a</t>
  </si>
  <si>
    <t>HFC-227ea</t>
  </si>
  <si>
    <t>HFC-236fa</t>
  </si>
  <si>
    <t>HFC-4310mee</t>
  </si>
  <si>
    <t>PFCs</t>
  </si>
  <si>
    <t>CF4</t>
  </si>
  <si>
    <t>C2F6</t>
  </si>
  <si>
    <t>C4F10</t>
  </si>
  <si>
    <t>C6F14</t>
  </si>
  <si>
    <t>SF6</t>
  </si>
  <si>
    <t>Community, Youth and Education</t>
  </si>
  <si>
    <t>Public Sector</t>
  </si>
  <si>
    <t>Services</t>
  </si>
  <si>
    <t>Industry</t>
  </si>
  <si>
    <t>Construction</t>
  </si>
  <si>
    <t>Agriculture, Fisheries and Horticulture</t>
  </si>
  <si>
    <t>Utilities and Waste</t>
  </si>
  <si>
    <t>Transport</t>
  </si>
  <si>
    <t>Healthcare</t>
  </si>
  <si>
    <t>Mining, Extraction and Quarrying</t>
  </si>
  <si>
    <t>Office Blocks/Financial</t>
  </si>
  <si>
    <t>Contact  Information</t>
  </si>
  <si>
    <t>Estimated Annual Energy Spend</t>
  </si>
  <si>
    <t>From  dd/mm/yyyy</t>
  </si>
  <si>
    <t>To      dd/mm/yyyy</t>
  </si>
  <si>
    <t>Lquid fuels</t>
  </si>
  <si>
    <t>Solid fuels and Derivatives</t>
  </si>
  <si>
    <t>IPCC</t>
  </si>
  <si>
    <t>Emissions Factor Sources</t>
  </si>
  <si>
    <t>Other</t>
  </si>
  <si>
    <t>Other Indirect Emissions</t>
  </si>
  <si>
    <t>Defra Source - 2008 Guidelines to Defra's GHG Conversion Factors: Methodology Paper for Transport Emission Factors, July 2008</t>
  </si>
  <si>
    <t>Source Documents</t>
  </si>
  <si>
    <t>SEI - Energy In Ireland 1990 - 2006, 2007 Report</t>
  </si>
  <si>
    <t>SEI - Energy in Transport 2007</t>
  </si>
  <si>
    <t>SEI - Energy In Transport</t>
  </si>
  <si>
    <t>SEI Energy in Ireland</t>
  </si>
  <si>
    <t>Select Sector from List Below</t>
  </si>
  <si>
    <t>CHANGE Calculator</t>
  </si>
  <si>
    <t>CHANGE Calculator (www.woodenergy.ie)</t>
  </si>
  <si>
    <t>2006 IPCC Guidelines for National greenhouse Gas Inventories, Volume 5, Waste</t>
  </si>
  <si>
    <t>Email</t>
  </si>
  <si>
    <t>Dublin City Council</t>
  </si>
  <si>
    <t>IPCC Defaults/Irish Waste Database</t>
  </si>
  <si>
    <t>Period of assessment          (12 month period)</t>
  </si>
  <si>
    <t>Town</t>
  </si>
  <si>
    <t>Country/Dublin Code</t>
  </si>
  <si>
    <t>Number of sites submitting</t>
  </si>
  <si>
    <t>ETS Registered?</t>
  </si>
  <si>
    <t>Doolin Cave</t>
  </si>
  <si>
    <t>Doolin</t>
  </si>
  <si>
    <t>Clare</t>
  </si>
  <si>
    <t>No</t>
  </si>
  <si>
    <t>Jennie Browne</t>
  </si>
  <si>
    <t>Manager</t>
  </si>
  <si>
    <t>086-3913265</t>
  </si>
  <si>
    <t>doolincave@gmail.com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</si>
</sst>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8"/>
      <color indexed="11"/>
      <name val="Arial"/>
      <family val="2"/>
    </font>
    <font>
      <b/>
      <sz val="9"/>
      <name val="Arial"/>
      <family val="2"/>
    </font>
    <font>
      <b/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Times New Roman"/>
      <family val="1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2" borderId="0" xfId="0" applyFill="1"/>
    <xf numFmtId="0" fontId="6" fillId="2" borderId="0" xfId="0" applyFont="1" applyFill="1"/>
    <xf numFmtId="0" fontId="1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0" fillId="3" borderId="1" xfId="0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3" borderId="4" xfId="0" applyFill="1" applyBorder="1"/>
    <xf numFmtId="0" fontId="2" fillId="3" borderId="5" xfId="0" applyFont="1" applyFill="1" applyBorder="1"/>
    <xf numFmtId="0" fontId="0" fillId="3" borderId="6" xfId="0" applyFill="1" applyBorder="1"/>
    <xf numFmtId="0" fontId="2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3" xfId="0" applyFill="1" applyBorder="1"/>
    <xf numFmtId="0" fontId="1" fillId="3" borderId="2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6" xfId="0" applyFont="1" applyFill="1" applyBorder="1"/>
    <xf numFmtId="0" fontId="0" fillId="3" borderId="10" xfId="0" applyFill="1" applyBorder="1"/>
    <xf numFmtId="0" fontId="8" fillId="3" borderId="0" xfId="0" applyFont="1" applyFill="1" applyBorder="1"/>
    <xf numFmtId="0" fontId="1" fillId="3" borderId="0" xfId="0" applyFont="1" applyFill="1" applyBorder="1"/>
    <xf numFmtId="0" fontId="0" fillId="3" borderId="7" xfId="0" applyFill="1" applyBorder="1"/>
    <xf numFmtId="0" fontId="0" fillId="3" borderId="5" xfId="0" applyFill="1" applyBorder="1"/>
    <xf numFmtId="0" fontId="9" fillId="0" borderId="0" xfId="0" applyFont="1" applyFill="1"/>
    <xf numFmtId="0" fontId="0" fillId="3" borderId="8" xfId="0" applyFill="1" applyBorder="1" applyAlignment="1"/>
    <xf numFmtId="0" fontId="1" fillId="3" borderId="5" xfId="0" applyFont="1" applyFill="1" applyBorder="1"/>
    <xf numFmtId="0" fontId="0" fillId="4" borderId="0" xfId="0" applyFill="1" applyBorder="1"/>
    <xf numFmtId="0" fontId="0" fillId="3" borderId="2" xfId="0" applyFill="1" applyBorder="1"/>
    <xf numFmtId="0" fontId="2" fillId="0" borderId="0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10" fillId="5" borderId="0" xfId="0" applyFont="1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11" fillId="0" borderId="14" xfId="0" applyFont="1" applyFill="1" applyBorder="1" applyAlignment="1"/>
    <xf numFmtId="0" fontId="1" fillId="0" borderId="15" xfId="0" applyFont="1" applyFill="1" applyBorder="1"/>
    <xf numFmtId="0" fontId="11" fillId="0" borderId="14" xfId="0" applyFont="1" applyFill="1" applyBorder="1"/>
    <xf numFmtId="0" fontId="0" fillId="0" borderId="15" xfId="0" applyFill="1" applyBorder="1"/>
    <xf numFmtId="0" fontId="11" fillId="0" borderId="16" xfId="0" applyFont="1" applyFill="1" applyBorder="1"/>
    <xf numFmtId="0" fontId="1" fillId="0" borderId="17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2" fillId="3" borderId="19" xfId="0" applyFont="1" applyFill="1" applyBorder="1"/>
    <xf numFmtId="0" fontId="4" fillId="3" borderId="18" xfId="0" applyFont="1" applyFill="1" applyBorder="1"/>
    <xf numFmtId="0" fontId="0" fillId="3" borderId="19" xfId="0" applyFill="1" applyBorder="1"/>
    <xf numFmtId="0" fontId="2" fillId="3" borderId="18" xfId="0" applyFont="1" applyFill="1" applyBorder="1"/>
    <xf numFmtId="0" fontId="3" fillId="3" borderId="18" xfId="0" applyFont="1" applyFill="1" applyBorder="1"/>
    <xf numFmtId="0" fontId="0" fillId="3" borderId="18" xfId="0" applyFill="1" applyBorder="1"/>
    <xf numFmtId="0" fontId="4" fillId="3" borderId="20" xfId="0" applyFont="1" applyFill="1" applyBorder="1"/>
    <xf numFmtId="0" fontId="0" fillId="3" borderId="21" xfId="0" applyFill="1" applyBorder="1"/>
    <xf numFmtId="0" fontId="4" fillId="3" borderId="22" xfId="0" applyFont="1" applyFill="1" applyBorder="1"/>
    <xf numFmtId="0" fontId="2" fillId="3" borderId="23" xfId="0" applyFont="1" applyFill="1" applyBorder="1"/>
    <xf numFmtId="0" fontId="0" fillId="3" borderId="20" xfId="0" applyFill="1" applyBorder="1"/>
    <xf numFmtId="0" fontId="0" fillId="3" borderId="22" xfId="0" applyFill="1" applyBorder="1"/>
    <xf numFmtId="0" fontId="0" fillId="3" borderId="23" xfId="0" applyFill="1" applyBorder="1"/>
    <xf numFmtId="0" fontId="7" fillId="3" borderId="19" xfId="0" applyFont="1" applyFill="1" applyBorder="1"/>
    <xf numFmtId="0" fontId="0" fillId="0" borderId="17" xfId="0" applyFill="1" applyBorder="1"/>
    <xf numFmtId="0" fontId="2" fillId="0" borderId="17" xfId="0" applyFont="1" applyFill="1" applyBorder="1"/>
    <xf numFmtId="0" fontId="12" fillId="3" borderId="18" xfId="0" applyFont="1" applyFill="1" applyBorder="1"/>
    <xf numFmtId="0" fontId="0" fillId="0" borderId="0" xfId="0" applyBorder="1"/>
    <xf numFmtId="0" fontId="0" fillId="3" borderId="19" xfId="0" applyFill="1" applyBorder="1" applyAlignment="1">
      <alignment wrapText="1"/>
    </xf>
    <xf numFmtId="0" fontId="0" fillId="3" borderId="18" xfId="0" applyFill="1" applyBorder="1" applyAlignment="1">
      <alignment vertical="top"/>
    </xf>
    <xf numFmtId="0" fontId="13" fillId="3" borderId="5" xfId="0" applyFont="1" applyFill="1" applyBorder="1" applyAlignment="1"/>
    <xf numFmtId="0" fontId="2" fillId="3" borderId="5" xfId="0" applyFont="1" applyFill="1" applyBorder="1" applyAlignment="1"/>
    <xf numFmtId="0" fontId="0" fillId="6" borderId="24" xfId="0" applyFill="1" applyBorder="1" applyAlignment="1"/>
    <xf numFmtId="0" fontId="0" fillId="6" borderId="25" xfId="0" applyFill="1" applyBorder="1" applyAlignment="1"/>
    <xf numFmtId="0" fontId="0" fillId="3" borderId="26" xfId="0" applyFill="1" applyBorder="1" applyAlignment="1"/>
    <xf numFmtId="0" fontId="0" fillId="0" borderId="26" xfId="0" applyBorder="1" applyAlignment="1"/>
    <xf numFmtId="0" fontId="2" fillId="6" borderId="24" xfId="0" applyFont="1" applyFill="1" applyBorder="1" applyAlignment="1"/>
    <xf numFmtId="14" fontId="0" fillId="6" borderId="24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D4" sqref="D4:E4"/>
    </sheetView>
  </sheetViews>
  <sheetFormatPr defaultRowHeight="13.2"/>
  <cols>
    <col min="2" max="2" width="25" customWidth="1"/>
    <col min="3" max="3" width="13.44140625" customWidth="1"/>
    <col min="4" max="4" width="12.88671875" customWidth="1"/>
    <col min="5" max="5" width="14.44140625" customWidth="1"/>
    <col min="6" max="6" width="15.88671875" customWidth="1"/>
  </cols>
  <sheetData>
    <row r="1" spans="1:6" s="3" customFormat="1" ht="22.8">
      <c r="A1" s="4"/>
      <c r="B1" s="5" t="s">
        <v>0</v>
      </c>
      <c r="C1" s="4"/>
      <c r="D1" s="4"/>
      <c r="E1" s="4"/>
      <c r="F1" s="4"/>
    </row>
    <row r="2" spans="1:6" s="3" customFormat="1" ht="13.5" customHeight="1" thickBot="1">
      <c r="B2" s="13"/>
    </row>
    <row r="3" spans="1:6">
      <c r="B3" s="15" t="s">
        <v>7</v>
      </c>
      <c r="C3" s="16"/>
      <c r="D3" s="87"/>
      <c r="E3" s="88"/>
      <c r="F3" s="17"/>
    </row>
    <row r="4" spans="1:6">
      <c r="B4" s="18" t="s">
        <v>14</v>
      </c>
      <c r="C4" s="9"/>
      <c r="D4" s="85" t="s">
        <v>112</v>
      </c>
      <c r="E4" s="86"/>
      <c r="F4" s="19"/>
    </row>
    <row r="5" spans="1:6">
      <c r="B5" s="18" t="s">
        <v>15</v>
      </c>
      <c r="C5" s="9"/>
      <c r="D5" s="85" t="s">
        <v>113</v>
      </c>
      <c r="E5" s="86"/>
      <c r="F5" s="19"/>
    </row>
    <row r="6" spans="1:6">
      <c r="B6" s="18"/>
      <c r="C6" s="9"/>
      <c r="D6" s="85"/>
      <c r="E6" s="86"/>
      <c r="F6" s="19"/>
    </row>
    <row r="7" spans="1:6">
      <c r="B7" s="18"/>
      <c r="C7" s="9"/>
      <c r="D7" s="85"/>
      <c r="E7" s="86"/>
      <c r="F7" s="19"/>
    </row>
    <row r="8" spans="1:6">
      <c r="B8" s="18" t="s">
        <v>108</v>
      </c>
      <c r="C8" s="9"/>
      <c r="D8" s="85" t="s">
        <v>113</v>
      </c>
      <c r="E8" s="86"/>
      <c r="F8" s="19"/>
    </row>
    <row r="9" spans="1:6">
      <c r="B9" s="18" t="s">
        <v>109</v>
      </c>
      <c r="C9" s="9"/>
      <c r="D9" s="85" t="s">
        <v>114</v>
      </c>
      <c r="E9" s="86"/>
      <c r="F9" s="19"/>
    </row>
    <row r="10" spans="1:6">
      <c r="B10" s="18" t="s">
        <v>110</v>
      </c>
      <c r="C10" s="9"/>
      <c r="D10" s="85">
        <v>1</v>
      </c>
      <c r="E10" s="86"/>
      <c r="F10" s="19"/>
    </row>
    <row r="11" spans="1:6">
      <c r="B11" s="18" t="s">
        <v>111</v>
      </c>
      <c r="C11" s="9"/>
      <c r="D11" s="85" t="s">
        <v>115</v>
      </c>
      <c r="E11" s="86"/>
      <c r="F11" s="19"/>
    </row>
    <row r="12" spans="1:6" ht="13.8" thickBot="1">
      <c r="B12" s="20"/>
      <c r="C12" s="21"/>
      <c r="D12" s="33"/>
      <c r="E12" s="33"/>
      <c r="F12" s="22"/>
    </row>
    <row r="13" spans="1:6">
      <c r="B13" s="15" t="s">
        <v>84</v>
      </c>
      <c r="C13" s="23"/>
      <c r="D13" s="23"/>
      <c r="E13" s="23"/>
      <c r="F13" s="17"/>
    </row>
    <row r="14" spans="1:6">
      <c r="B14" s="18" t="s">
        <v>20</v>
      </c>
      <c r="C14" s="9"/>
      <c r="D14" s="85" t="s">
        <v>116</v>
      </c>
      <c r="E14" s="86"/>
      <c r="F14" s="19"/>
    </row>
    <row r="15" spans="1:6">
      <c r="B15" s="18" t="s">
        <v>21</v>
      </c>
      <c r="C15" s="9"/>
      <c r="D15" s="85" t="s">
        <v>117</v>
      </c>
      <c r="E15" s="86"/>
      <c r="F15" s="19"/>
    </row>
    <row r="16" spans="1:6">
      <c r="B16" s="18" t="s">
        <v>16</v>
      </c>
      <c r="C16" s="9"/>
      <c r="D16" s="85" t="s">
        <v>118</v>
      </c>
      <c r="E16" s="86"/>
      <c r="F16" s="19"/>
    </row>
    <row r="17" spans="2:6">
      <c r="B17" s="18" t="s">
        <v>22</v>
      </c>
      <c r="C17" s="9"/>
      <c r="D17" s="85"/>
      <c r="E17" s="86"/>
      <c r="F17" s="19"/>
    </row>
    <row r="18" spans="2:6">
      <c r="B18" s="18" t="s">
        <v>104</v>
      </c>
      <c r="C18" s="9"/>
      <c r="D18" s="85" t="s">
        <v>119</v>
      </c>
      <c r="E18" s="86"/>
      <c r="F18" s="19"/>
    </row>
    <row r="19" spans="2:6" ht="12" customHeight="1" thickBot="1">
      <c r="B19" s="20"/>
      <c r="C19" s="21"/>
      <c r="D19" s="21"/>
      <c r="E19" s="21"/>
      <c r="F19" s="22"/>
    </row>
    <row r="20" spans="2:6" ht="24" customHeight="1">
      <c r="B20" s="24" t="s">
        <v>85</v>
      </c>
      <c r="C20" s="23"/>
      <c r="D20" s="23"/>
      <c r="E20" s="23"/>
      <c r="F20" s="17"/>
    </row>
    <row r="21" spans="2:6" s="2" customFormat="1">
      <c r="B21" s="18" t="s">
        <v>40</v>
      </c>
      <c r="C21" s="25"/>
      <c r="D21" s="89"/>
      <c r="E21" s="86"/>
      <c r="F21" s="26"/>
    </row>
    <row r="22" spans="2:6" s="2" customFormat="1">
      <c r="B22" s="18" t="s">
        <v>41</v>
      </c>
      <c r="C22" s="25"/>
      <c r="D22" s="89"/>
      <c r="E22" s="86"/>
      <c r="F22" s="26"/>
    </row>
    <row r="23" spans="2:6" s="2" customFormat="1">
      <c r="B23" s="18" t="s">
        <v>42</v>
      </c>
      <c r="C23" s="25"/>
      <c r="D23" s="89"/>
      <c r="E23" s="86"/>
      <c r="F23" s="26"/>
    </row>
    <row r="24" spans="2:6" ht="13.8" thickBot="1">
      <c r="B24" s="20"/>
      <c r="C24" s="21"/>
      <c r="D24" s="27"/>
      <c r="E24" s="27"/>
      <c r="F24" s="22"/>
    </row>
    <row r="25" spans="2:6">
      <c r="B25" s="15" t="s">
        <v>23</v>
      </c>
      <c r="C25" s="23"/>
      <c r="D25" s="23"/>
      <c r="E25" s="23"/>
      <c r="F25" s="17"/>
    </row>
    <row r="26" spans="2:6" s="3" customFormat="1">
      <c r="B26" s="83" t="s">
        <v>100</v>
      </c>
      <c r="C26" s="9"/>
      <c r="D26" s="85" t="s">
        <v>92</v>
      </c>
      <c r="E26" s="86"/>
      <c r="F26" s="19"/>
    </row>
    <row r="27" spans="2:6" ht="14.25" customHeight="1">
      <c r="B27" s="84" t="s">
        <v>73</v>
      </c>
      <c r="C27" s="28"/>
      <c r="D27" s="28"/>
      <c r="E27" s="28"/>
      <c r="F27" s="19"/>
    </row>
    <row r="28" spans="2:6">
      <c r="B28" s="84" t="s">
        <v>74</v>
      </c>
      <c r="C28" s="28"/>
      <c r="D28" s="28"/>
      <c r="E28" s="28"/>
      <c r="F28" s="19"/>
    </row>
    <row r="29" spans="2:6">
      <c r="B29" s="84" t="s">
        <v>75</v>
      </c>
      <c r="C29" s="28"/>
      <c r="D29" s="28"/>
      <c r="E29" s="28"/>
      <c r="F29" s="19"/>
    </row>
    <row r="30" spans="2:6">
      <c r="B30" s="84" t="s">
        <v>76</v>
      </c>
      <c r="C30" s="28"/>
      <c r="D30" s="28"/>
      <c r="E30" s="29"/>
      <c r="F30" s="19"/>
    </row>
    <row r="31" spans="2:6">
      <c r="B31" s="84" t="s">
        <v>77</v>
      </c>
      <c r="C31" s="28"/>
      <c r="D31" s="28"/>
      <c r="E31" s="28"/>
      <c r="F31" s="19"/>
    </row>
    <row r="32" spans="2:6" ht="15" customHeight="1">
      <c r="B32" s="84" t="s">
        <v>78</v>
      </c>
      <c r="C32" s="28"/>
      <c r="D32" s="28"/>
      <c r="E32" s="28"/>
      <c r="F32" s="19"/>
    </row>
    <row r="33" spans="2:6">
      <c r="B33" s="84" t="s">
        <v>79</v>
      </c>
      <c r="C33" s="28"/>
      <c r="D33" s="28"/>
      <c r="E33" s="28"/>
      <c r="F33" s="19"/>
    </row>
    <row r="34" spans="2:6">
      <c r="B34" s="84" t="s">
        <v>80</v>
      </c>
      <c r="C34" s="28"/>
      <c r="D34" s="28"/>
      <c r="E34" s="28"/>
      <c r="F34" s="19"/>
    </row>
    <row r="35" spans="2:6">
      <c r="B35" s="84" t="s">
        <v>81</v>
      </c>
      <c r="C35" s="9"/>
      <c r="D35" s="9"/>
      <c r="E35" s="9"/>
      <c r="F35" s="19"/>
    </row>
    <row r="36" spans="2:6">
      <c r="B36" s="84" t="s">
        <v>82</v>
      </c>
      <c r="C36" s="9"/>
      <c r="D36" s="9"/>
      <c r="E36" s="9"/>
      <c r="F36" s="19"/>
    </row>
    <row r="37" spans="2:6">
      <c r="B37" s="84" t="s">
        <v>83</v>
      </c>
      <c r="C37" s="9"/>
      <c r="D37" s="9"/>
      <c r="E37" s="9"/>
      <c r="F37" s="19"/>
    </row>
    <row r="38" spans="2:6" ht="13.8" thickBot="1">
      <c r="B38" s="20"/>
      <c r="C38" s="21"/>
      <c r="D38" s="21"/>
      <c r="E38" s="21"/>
      <c r="F38" s="22"/>
    </row>
    <row r="39" spans="2:6" ht="26.4">
      <c r="B39" s="24" t="s">
        <v>107</v>
      </c>
      <c r="C39" s="23"/>
      <c r="D39" s="23"/>
      <c r="E39" s="23"/>
      <c r="F39" s="17"/>
    </row>
    <row r="40" spans="2:6">
      <c r="B40" s="84" t="s">
        <v>86</v>
      </c>
      <c r="C40" s="50"/>
      <c r="D40" s="90">
        <v>40826</v>
      </c>
      <c r="E40" s="86"/>
      <c r="F40" s="19"/>
    </row>
    <row r="41" spans="2:6">
      <c r="B41" s="84" t="s">
        <v>87</v>
      </c>
      <c r="C41" s="50"/>
      <c r="D41" s="85"/>
      <c r="E41" s="86"/>
      <c r="F41" s="19"/>
    </row>
    <row r="42" spans="2:6" ht="13.8" thickBot="1">
      <c r="B42" s="20"/>
      <c r="C42" s="21"/>
      <c r="D42" s="21"/>
      <c r="E42" s="21"/>
      <c r="F42" s="22"/>
    </row>
    <row r="43" spans="2:6">
      <c r="B43" s="15" t="s">
        <v>5</v>
      </c>
      <c r="C43" s="23"/>
      <c r="D43" s="23"/>
      <c r="E43" s="23"/>
      <c r="F43" s="17"/>
    </row>
    <row r="44" spans="2:6">
      <c r="B44" s="31" t="s">
        <v>12</v>
      </c>
      <c r="C44" s="9"/>
      <c r="D44" s="85"/>
      <c r="E44" s="86"/>
      <c r="F44" s="19"/>
    </row>
    <row r="45" spans="2:6">
      <c r="B45" s="18" t="s">
        <v>13</v>
      </c>
      <c r="C45" s="9"/>
      <c r="D45" s="85"/>
      <c r="E45" s="86"/>
      <c r="F45" s="19"/>
    </row>
    <row r="46" spans="2:6" ht="13.8" thickBot="1">
      <c r="B46" s="30"/>
      <c r="C46" s="21"/>
      <c r="D46" s="21"/>
      <c r="E46" s="21"/>
      <c r="F46" s="22"/>
    </row>
  </sheetData>
  <mergeCells count="22">
    <mergeCell ref="D8:E8"/>
    <mergeCell ref="D9:E9"/>
    <mergeCell ref="D10:E10"/>
    <mergeCell ref="D11:E11"/>
    <mergeCell ref="D45:E45"/>
    <mergeCell ref="D26:E26"/>
    <mergeCell ref="D40:E40"/>
    <mergeCell ref="D41:E41"/>
    <mergeCell ref="D44:E44"/>
    <mergeCell ref="D18:E18"/>
    <mergeCell ref="D21:E21"/>
    <mergeCell ref="D22:E22"/>
    <mergeCell ref="D23:E23"/>
    <mergeCell ref="D14:E14"/>
    <mergeCell ref="D15:E15"/>
    <mergeCell ref="D16:E16"/>
    <mergeCell ref="D17:E17"/>
    <mergeCell ref="D7:E7"/>
    <mergeCell ref="D3:E3"/>
    <mergeCell ref="D4:E4"/>
    <mergeCell ref="D5:E5"/>
    <mergeCell ref="D6:E6"/>
  </mergeCells>
  <phoneticPr fontId="0" type="noConversion"/>
  <pageMargins left="0.47" right="0.42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E5" sqref="E5"/>
    </sheetView>
  </sheetViews>
  <sheetFormatPr defaultRowHeight="13.2"/>
  <cols>
    <col min="2" max="2" width="10.109375" customWidth="1"/>
    <col min="3" max="3" width="16.109375" customWidth="1"/>
    <col min="4" max="4" width="13" customWidth="1"/>
    <col min="5" max="5" width="12.109375" customWidth="1"/>
    <col min="6" max="6" width="16.33203125" customWidth="1"/>
    <col min="7" max="7" width="14.6640625" customWidth="1"/>
  </cols>
  <sheetData>
    <row r="1" spans="1:7" ht="22.8">
      <c r="A1" s="4"/>
      <c r="B1" s="5" t="s">
        <v>6</v>
      </c>
      <c r="C1" s="4"/>
      <c r="D1" s="4"/>
      <c r="E1" s="4"/>
      <c r="F1" s="4"/>
      <c r="G1" s="4"/>
    </row>
    <row r="2" spans="1:7" ht="13.8" thickBot="1">
      <c r="B2" s="3"/>
      <c r="C2" s="3"/>
      <c r="D2" s="3"/>
      <c r="E2" s="3"/>
      <c r="F2" s="3"/>
      <c r="G2" s="3"/>
    </row>
    <row r="3" spans="1:7">
      <c r="B3" s="36"/>
      <c r="C3" s="23"/>
      <c r="D3" s="23"/>
      <c r="E3" s="16" t="s">
        <v>24</v>
      </c>
      <c r="F3" s="17"/>
      <c r="G3" s="3"/>
    </row>
    <row r="4" spans="1:7">
      <c r="B4" s="34"/>
      <c r="C4" s="29" t="s">
        <v>46</v>
      </c>
      <c r="D4" s="9"/>
      <c r="E4" s="48"/>
      <c r="F4" s="19"/>
      <c r="G4" s="3"/>
    </row>
    <row r="5" spans="1:7">
      <c r="B5" s="31"/>
      <c r="C5" s="9" t="s">
        <v>2</v>
      </c>
      <c r="D5" s="9"/>
      <c r="E5" s="14">
        <v>0.27210000000000001</v>
      </c>
      <c r="F5" s="19"/>
      <c r="G5" s="3"/>
    </row>
    <row r="6" spans="1:7">
      <c r="B6" s="31"/>
      <c r="C6" s="9" t="s">
        <v>1</v>
      </c>
      <c r="D6" s="9"/>
      <c r="E6" s="14">
        <v>0</v>
      </c>
      <c r="F6" s="19"/>
      <c r="G6" s="3"/>
    </row>
    <row r="7" spans="1:7">
      <c r="B7" s="31"/>
      <c r="C7" s="9" t="s">
        <v>54</v>
      </c>
      <c r="D7" s="9"/>
      <c r="E7" s="14">
        <v>0</v>
      </c>
      <c r="F7" s="19"/>
      <c r="G7" s="3"/>
    </row>
    <row r="8" spans="1:7">
      <c r="B8" s="31"/>
      <c r="C8" s="9"/>
      <c r="D8" s="9"/>
      <c r="E8" s="49"/>
      <c r="F8" s="19"/>
      <c r="G8" s="3"/>
    </row>
    <row r="9" spans="1:7">
      <c r="B9" s="34"/>
      <c r="C9" s="29" t="s">
        <v>47</v>
      </c>
      <c r="D9" s="9"/>
      <c r="E9" s="48"/>
      <c r="F9" s="19"/>
      <c r="G9" s="3"/>
    </row>
    <row r="10" spans="1:7">
      <c r="B10" s="31"/>
      <c r="C10" s="9" t="s">
        <v>48</v>
      </c>
      <c r="D10" s="9"/>
      <c r="E10" s="14">
        <v>12.912000000000001</v>
      </c>
      <c r="F10" s="19"/>
      <c r="G10" s="3"/>
    </row>
    <row r="11" spans="1:7">
      <c r="B11" s="31"/>
      <c r="C11" s="9"/>
      <c r="D11" s="9"/>
      <c r="E11" s="49"/>
      <c r="F11" s="19"/>
      <c r="G11" s="3"/>
    </row>
    <row r="12" spans="1:7">
      <c r="B12" s="34"/>
      <c r="C12" s="29" t="s">
        <v>49</v>
      </c>
      <c r="D12" s="9"/>
      <c r="E12" s="48"/>
      <c r="F12" s="19"/>
      <c r="G12" s="3"/>
    </row>
    <row r="13" spans="1:7">
      <c r="B13" s="31"/>
      <c r="C13" s="9" t="s">
        <v>3</v>
      </c>
      <c r="D13" s="9"/>
      <c r="E13" s="14">
        <v>0.1096</v>
      </c>
      <c r="F13" s="19"/>
      <c r="G13" s="3"/>
    </row>
    <row r="14" spans="1:7">
      <c r="B14" s="31"/>
      <c r="C14" s="9" t="s">
        <v>50</v>
      </c>
      <c r="D14" s="9"/>
      <c r="E14" s="14">
        <v>0</v>
      </c>
      <c r="F14" s="19"/>
      <c r="G14" s="3"/>
    </row>
    <row r="15" spans="1:7">
      <c r="B15" s="31"/>
      <c r="C15" s="9" t="s">
        <v>53</v>
      </c>
      <c r="D15" s="9"/>
      <c r="E15" s="14">
        <v>1.1200000000000001</v>
      </c>
      <c r="F15" s="19"/>
      <c r="G15" s="3"/>
    </row>
    <row r="16" spans="1:7">
      <c r="B16" s="31"/>
      <c r="C16" s="9" t="s">
        <v>51</v>
      </c>
      <c r="D16" s="9"/>
      <c r="E16" s="14">
        <v>3.93</v>
      </c>
      <c r="F16" s="19"/>
      <c r="G16" s="3"/>
    </row>
    <row r="17" spans="2:7">
      <c r="B17" s="31"/>
      <c r="C17" s="9" t="s">
        <v>4</v>
      </c>
      <c r="D17" s="9"/>
      <c r="E17" s="14">
        <v>3.4151E-4</v>
      </c>
      <c r="F17" s="19"/>
      <c r="G17" s="3"/>
    </row>
    <row r="18" spans="2:7" ht="13.8" thickBot="1">
      <c r="B18" s="30"/>
      <c r="C18" s="21"/>
      <c r="D18" s="21"/>
      <c r="E18" s="21"/>
      <c r="F18" s="22"/>
      <c r="G18" s="3"/>
    </row>
    <row r="19" spans="2:7" ht="13.8" thickBot="1">
      <c r="B19" s="7"/>
      <c r="C19" s="7"/>
      <c r="D19" s="7"/>
      <c r="E19" s="7"/>
      <c r="F19" s="7"/>
      <c r="G19" s="3"/>
    </row>
    <row r="20" spans="2:7">
      <c r="B20" s="38"/>
      <c r="C20" s="39"/>
      <c r="D20" s="39"/>
      <c r="E20" s="39"/>
      <c r="F20" s="40"/>
      <c r="G20" s="3"/>
    </row>
    <row r="21" spans="2:7" ht="17.399999999999999">
      <c r="B21" s="41"/>
      <c r="C21" s="42" t="s">
        <v>52</v>
      </c>
      <c r="D21" s="43"/>
      <c r="E21" s="35">
        <f>E5+E6+E7+E10+E13+E14+E15+E16+E17</f>
        <v>18.34404151</v>
      </c>
      <c r="F21" s="44"/>
      <c r="G21" s="3"/>
    </row>
    <row r="22" spans="2:7">
      <c r="B22" s="41"/>
      <c r="C22" s="43"/>
      <c r="D22" s="43"/>
      <c r="E22" s="43"/>
      <c r="F22" s="44"/>
    </row>
    <row r="23" spans="2:7" ht="13.8" thickBot="1">
      <c r="B23" s="45"/>
      <c r="C23" s="46"/>
      <c r="D23" s="46"/>
      <c r="E23" s="46"/>
      <c r="F23" s="47"/>
    </row>
    <row r="42" spans="2:2">
      <c r="B42" s="1"/>
    </row>
    <row r="44" spans="2:2">
      <c r="B44" s="1"/>
    </row>
    <row r="45" spans="2:2">
      <c r="B45" s="2"/>
    </row>
    <row r="46" spans="2:2">
      <c r="B46" s="2"/>
    </row>
    <row r="47" spans="2:2">
      <c r="B47" s="2"/>
    </row>
    <row r="49" spans="2:2">
      <c r="B49" s="1"/>
    </row>
    <row r="51" spans="2:2">
      <c r="B51" s="1"/>
    </row>
    <row r="53" spans="2:2">
      <c r="B5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80"/>
  <sheetViews>
    <sheetView workbookViewId="0">
      <selection activeCell="D21" sqref="D21"/>
    </sheetView>
  </sheetViews>
  <sheetFormatPr defaultRowHeight="13.2"/>
  <cols>
    <col min="2" max="2" width="25.109375" style="3" customWidth="1"/>
    <col min="3" max="3" width="26.44140625" style="3" customWidth="1"/>
    <col min="4" max="4" width="24.33203125" style="3" bestFit="1" customWidth="1"/>
    <col min="5" max="5" width="24.33203125" style="3" customWidth="1"/>
    <col min="6" max="6" width="31.6640625" style="3" bestFit="1" customWidth="1"/>
    <col min="7" max="7" width="24.33203125" style="3" customWidth="1"/>
    <col min="8" max="8" width="24.88671875" style="3" bestFit="1" customWidth="1"/>
    <col min="9" max="9" width="9.109375" style="3" customWidth="1"/>
  </cols>
  <sheetData>
    <row r="1" spans="2:9" ht="22.8">
      <c r="B1" s="32" t="s">
        <v>91</v>
      </c>
    </row>
    <row r="2" spans="2:9" ht="13.8" thickBot="1"/>
    <row r="3" spans="2:9" ht="17.25" customHeight="1" thickBot="1">
      <c r="B3" s="56" t="s">
        <v>2</v>
      </c>
      <c r="C3" s="57"/>
      <c r="E3" s="60" t="s">
        <v>48</v>
      </c>
      <c r="F3" s="61"/>
      <c r="G3" s="52"/>
      <c r="H3" s="51"/>
      <c r="I3" s="7"/>
    </row>
    <row r="4" spans="2:9">
      <c r="B4" s="62" t="s">
        <v>88</v>
      </c>
      <c r="C4" s="63" t="s">
        <v>99</v>
      </c>
      <c r="E4" s="73" t="s">
        <v>43</v>
      </c>
      <c r="F4" s="70" t="s">
        <v>43</v>
      </c>
      <c r="G4" s="7"/>
      <c r="H4" s="37"/>
      <c r="I4" s="37">
        <v>1</v>
      </c>
    </row>
    <row r="5" spans="2:9">
      <c r="B5" s="64" t="s">
        <v>89</v>
      </c>
      <c r="C5" s="63" t="s">
        <v>99</v>
      </c>
      <c r="E5" s="68" t="s">
        <v>11</v>
      </c>
      <c r="F5" s="65" t="s">
        <v>11</v>
      </c>
      <c r="G5" s="7"/>
      <c r="H5" s="37"/>
      <c r="I5" s="37">
        <v>21</v>
      </c>
    </row>
    <row r="6" spans="2:9">
      <c r="B6" s="64"/>
      <c r="C6" s="63"/>
      <c r="E6" s="68" t="s">
        <v>44</v>
      </c>
      <c r="F6" s="65" t="s">
        <v>44</v>
      </c>
      <c r="G6" s="7"/>
      <c r="H6" s="37"/>
      <c r="I6" s="37">
        <v>310</v>
      </c>
    </row>
    <row r="7" spans="2:9" ht="13.8" thickBot="1">
      <c r="B7" s="64" t="s">
        <v>26</v>
      </c>
      <c r="C7" s="65"/>
      <c r="E7" s="74"/>
      <c r="F7" s="75"/>
      <c r="G7" s="7"/>
      <c r="H7" s="51"/>
      <c r="I7" s="7"/>
    </row>
    <row r="8" spans="2:9" ht="16.5" customHeight="1" thickBot="1">
      <c r="B8" s="66" t="s">
        <v>30</v>
      </c>
      <c r="C8" s="65" t="s">
        <v>29</v>
      </c>
      <c r="E8" s="60" t="s">
        <v>93</v>
      </c>
      <c r="F8" s="78"/>
      <c r="G8" s="37"/>
      <c r="H8" s="7"/>
      <c r="I8" s="7">
        <v>11700</v>
      </c>
    </row>
    <row r="9" spans="2:9" ht="12.75" customHeight="1">
      <c r="B9" s="67" t="s">
        <v>31</v>
      </c>
      <c r="C9" s="65" t="s">
        <v>28</v>
      </c>
      <c r="E9" s="64" t="s">
        <v>51</v>
      </c>
      <c r="F9" s="63" t="s">
        <v>106</v>
      </c>
      <c r="G9" s="37"/>
      <c r="H9" s="7"/>
      <c r="I9" s="7">
        <v>2800</v>
      </c>
    </row>
    <row r="10" spans="2:9" ht="12.75" customHeight="1">
      <c r="B10" s="67" t="s">
        <v>32</v>
      </c>
      <c r="C10" s="63" t="s">
        <v>99</v>
      </c>
      <c r="E10" s="68"/>
      <c r="F10" s="76"/>
      <c r="G10" s="55"/>
      <c r="H10" s="7"/>
      <c r="I10" s="7">
        <v>1300</v>
      </c>
    </row>
    <row r="11" spans="2:9" ht="12.75" customHeight="1">
      <c r="B11" s="67"/>
      <c r="C11" s="63"/>
      <c r="E11" s="64" t="s">
        <v>4</v>
      </c>
      <c r="F11" s="65" t="s">
        <v>105</v>
      </c>
      <c r="G11" s="7"/>
      <c r="H11" s="7"/>
      <c r="I11" s="7">
        <v>3800</v>
      </c>
    </row>
    <row r="12" spans="2:9" ht="16.2" thickBot="1">
      <c r="B12" s="79" t="s">
        <v>92</v>
      </c>
      <c r="C12" s="63"/>
      <c r="E12" s="74"/>
      <c r="F12" s="75"/>
      <c r="G12" s="7"/>
      <c r="H12" s="7"/>
      <c r="I12" s="7">
        <v>140</v>
      </c>
    </row>
    <row r="13" spans="2:9" ht="27.6" thickBot="1">
      <c r="B13" s="82" t="s">
        <v>25</v>
      </c>
      <c r="C13" s="81" t="s">
        <v>102</v>
      </c>
      <c r="E13" s="60" t="s">
        <v>54</v>
      </c>
      <c r="F13" s="77"/>
      <c r="H13" s="7"/>
      <c r="I13" s="7">
        <v>2900</v>
      </c>
    </row>
    <row r="14" spans="2:9" ht="13.8" thickBot="1">
      <c r="B14" s="68"/>
      <c r="C14" s="65"/>
      <c r="E14" s="18" t="s">
        <v>55</v>
      </c>
      <c r="F14" s="19" t="s">
        <v>90</v>
      </c>
      <c r="H14" s="7"/>
      <c r="I14" s="7">
        <v>6300</v>
      </c>
    </row>
    <row r="15" spans="2:9" ht="18" thickBot="1">
      <c r="B15" s="58" t="s">
        <v>1</v>
      </c>
      <c r="C15" s="59"/>
      <c r="E15" s="18" t="s">
        <v>56</v>
      </c>
      <c r="F15" s="19" t="s">
        <v>90</v>
      </c>
      <c r="H15" s="7"/>
      <c r="I15" s="7">
        <v>1300</v>
      </c>
    </row>
    <row r="16" spans="2:9">
      <c r="B16" s="69" t="s">
        <v>10</v>
      </c>
      <c r="C16" s="70"/>
      <c r="E16" s="18" t="s">
        <v>57</v>
      </c>
      <c r="F16" s="19" t="s">
        <v>90</v>
      </c>
      <c r="H16" s="51"/>
      <c r="I16" s="7"/>
    </row>
    <row r="17" spans="2:9">
      <c r="B17" s="68" t="s">
        <v>8</v>
      </c>
      <c r="C17" s="63" t="s">
        <v>98</v>
      </c>
      <c r="E17" s="34" t="s">
        <v>58</v>
      </c>
      <c r="F17" s="19"/>
      <c r="H17" s="7"/>
      <c r="I17" s="7">
        <v>6500</v>
      </c>
    </row>
    <row r="18" spans="2:9">
      <c r="B18" s="68" t="s">
        <v>9</v>
      </c>
      <c r="C18" s="63" t="s">
        <v>98</v>
      </c>
      <c r="E18" s="31" t="s">
        <v>59</v>
      </c>
      <c r="F18" s="19" t="s">
        <v>90</v>
      </c>
      <c r="H18" s="7"/>
      <c r="I18" s="7">
        <v>9200</v>
      </c>
    </row>
    <row r="19" spans="2:9">
      <c r="B19" s="68"/>
      <c r="C19" s="63"/>
      <c r="E19" s="31" t="s">
        <v>60</v>
      </c>
      <c r="F19" s="19" t="s">
        <v>90</v>
      </c>
      <c r="H19" s="7"/>
      <c r="I19" s="7">
        <v>7000</v>
      </c>
    </row>
    <row r="20" spans="2:9">
      <c r="B20" s="64" t="s">
        <v>35</v>
      </c>
      <c r="C20" s="63" t="s">
        <v>27</v>
      </c>
      <c r="E20" s="31" t="s">
        <v>61</v>
      </c>
      <c r="F20" s="19" t="s">
        <v>90</v>
      </c>
      <c r="H20" s="7"/>
      <c r="I20" s="7">
        <v>7400</v>
      </c>
    </row>
    <row r="21" spans="2:9">
      <c r="B21" s="64"/>
      <c r="C21" s="63"/>
      <c r="E21" s="31" t="s">
        <v>62</v>
      </c>
      <c r="F21" s="19" t="s">
        <v>90</v>
      </c>
      <c r="H21" s="7"/>
      <c r="I21" s="7">
        <v>23900</v>
      </c>
    </row>
    <row r="22" spans="2:9">
      <c r="B22" s="64" t="s">
        <v>34</v>
      </c>
      <c r="C22" s="63" t="s">
        <v>27</v>
      </c>
      <c r="E22" s="31" t="s">
        <v>63</v>
      </c>
      <c r="F22" s="19" t="s">
        <v>90</v>
      </c>
      <c r="H22" s="80"/>
      <c r="I22"/>
    </row>
    <row r="23" spans="2:9">
      <c r="B23" s="64"/>
      <c r="C23" s="63"/>
      <c r="E23" s="31" t="s">
        <v>64</v>
      </c>
      <c r="F23" s="19" t="s">
        <v>90</v>
      </c>
      <c r="H23"/>
      <c r="I23"/>
    </row>
    <row r="24" spans="2:9">
      <c r="B24" s="64" t="s">
        <v>36</v>
      </c>
      <c r="C24" s="63" t="s">
        <v>27</v>
      </c>
      <c r="D24" s="53"/>
      <c r="E24" s="31" t="s">
        <v>65</v>
      </c>
      <c r="F24" s="19" t="s">
        <v>90</v>
      </c>
      <c r="G24" s="53"/>
      <c r="H24" s="53"/>
    </row>
    <row r="25" spans="2:9">
      <c r="B25" s="64"/>
      <c r="C25" s="63"/>
      <c r="D25" s="53"/>
      <c r="E25" s="31" t="s">
        <v>66</v>
      </c>
      <c r="F25" s="19" t="s">
        <v>90</v>
      </c>
      <c r="G25" s="53"/>
      <c r="H25" s="53"/>
    </row>
    <row r="26" spans="2:9">
      <c r="B26" s="64" t="s">
        <v>37</v>
      </c>
      <c r="C26" s="63" t="s">
        <v>27</v>
      </c>
      <c r="D26"/>
      <c r="E26" s="34" t="s">
        <v>67</v>
      </c>
      <c r="F26" s="19"/>
      <c r="H26"/>
      <c r="I26"/>
    </row>
    <row r="27" spans="2:9">
      <c r="B27" s="64"/>
      <c r="C27" s="63"/>
      <c r="D27"/>
      <c r="E27" s="31" t="s">
        <v>68</v>
      </c>
      <c r="F27" s="19" t="s">
        <v>90</v>
      </c>
      <c r="H27"/>
      <c r="I27"/>
    </row>
    <row r="28" spans="2:9">
      <c r="B28" s="64" t="s">
        <v>38</v>
      </c>
      <c r="C28" s="63" t="s">
        <v>27</v>
      </c>
      <c r="D28" s="54"/>
      <c r="E28" s="31" t="s">
        <v>69</v>
      </c>
      <c r="F28" s="19" t="s">
        <v>90</v>
      </c>
      <c r="G28" s="54"/>
      <c r="H28" s="53"/>
    </row>
    <row r="29" spans="2:9">
      <c r="B29" s="64"/>
      <c r="C29" s="63"/>
      <c r="D29" s="54"/>
      <c r="E29" s="31" t="s">
        <v>70</v>
      </c>
      <c r="F29" s="19" t="s">
        <v>90</v>
      </c>
      <c r="G29" s="54"/>
      <c r="H29" s="53"/>
    </row>
    <row r="30" spans="2:9">
      <c r="B30" s="64" t="s">
        <v>39</v>
      </c>
      <c r="C30" s="63" t="s">
        <v>27</v>
      </c>
      <c r="D30" s="53"/>
      <c r="E30" s="31" t="s">
        <v>71</v>
      </c>
      <c r="F30" s="19" t="s">
        <v>90</v>
      </c>
      <c r="G30" s="53"/>
      <c r="H30" s="53"/>
    </row>
    <row r="31" spans="2:9" ht="13.8" thickBot="1">
      <c r="B31" s="64"/>
      <c r="C31" s="63"/>
      <c r="D31" s="53"/>
      <c r="E31" s="30" t="s">
        <v>72</v>
      </c>
      <c r="F31" s="22" t="s">
        <v>90</v>
      </c>
      <c r="G31" s="53"/>
      <c r="H31" s="53"/>
    </row>
    <row r="32" spans="2:9" ht="14.25" customHeight="1">
      <c r="B32" s="64" t="s">
        <v>33</v>
      </c>
      <c r="C32" s="63" t="s">
        <v>27</v>
      </c>
      <c r="D32" s="54"/>
      <c r="E32" s="54"/>
      <c r="F32" s="54"/>
      <c r="G32" s="54"/>
      <c r="H32" s="53"/>
      <c r="I32" s="7"/>
    </row>
    <row r="33" spans="2:9" ht="14.25" customHeight="1">
      <c r="B33" s="64"/>
      <c r="C33" s="65"/>
      <c r="D33" s="54"/>
      <c r="E33" s="54"/>
      <c r="F33" s="54"/>
      <c r="G33" s="54"/>
      <c r="H33" s="53"/>
      <c r="I33" s="7"/>
    </row>
    <row r="34" spans="2:9">
      <c r="B34" s="64" t="s">
        <v>17</v>
      </c>
      <c r="C34" s="65" t="s">
        <v>101</v>
      </c>
      <c r="D34" s="8"/>
      <c r="E34" s="8"/>
      <c r="F34" s="8"/>
      <c r="G34" s="8"/>
      <c r="H34" s="53"/>
      <c r="I34" s="7"/>
    </row>
    <row r="35" spans="2:9">
      <c r="B35" s="64"/>
      <c r="C35" s="65"/>
      <c r="D35" s="8"/>
      <c r="E35" s="8"/>
      <c r="F35" s="8"/>
      <c r="G35" s="8"/>
      <c r="H35" s="53"/>
      <c r="I35" s="7"/>
    </row>
    <row r="36" spans="2:9">
      <c r="B36" s="64" t="s">
        <v>18</v>
      </c>
      <c r="C36" s="65" t="s">
        <v>101</v>
      </c>
      <c r="D36" s="8"/>
      <c r="E36" s="8"/>
      <c r="F36" s="8"/>
      <c r="G36" s="8"/>
      <c r="H36" s="53"/>
      <c r="I36" s="7"/>
    </row>
    <row r="37" spans="2:9">
      <c r="B37" s="64"/>
      <c r="C37" s="65"/>
    </row>
    <row r="38" spans="2:9">
      <c r="B38" s="64" t="s">
        <v>19</v>
      </c>
      <c r="C38" s="65" t="s">
        <v>101</v>
      </c>
      <c r="D38"/>
      <c r="E38"/>
      <c r="F38"/>
      <c r="H38"/>
      <c r="I38"/>
    </row>
    <row r="39" spans="2:9">
      <c r="B39" s="64"/>
      <c r="C39" s="65"/>
      <c r="D39"/>
      <c r="E39"/>
      <c r="F39"/>
      <c r="H39"/>
      <c r="I39"/>
    </row>
    <row r="40" spans="2:9">
      <c r="B40" s="64" t="s">
        <v>45</v>
      </c>
      <c r="C40" s="63" t="s">
        <v>27</v>
      </c>
      <c r="D40" s="51"/>
      <c r="E40" s="51"/>
      <c r="F40" s="51"/>
      <c r="G40" s="51"/>
      <c r="H40" s="53"/>
    </row>
    <row r="41" spans="2:9">
      <c r="B41" s="64"/>
      <c r="C41" s="63"/>
      <c r="D41" s="51"/>
      <c r="E41" s="51"/>
      <c r="F41" s="51"/>
      <c r="G41" s="51"/>
      <c r="H41" s="53"/>
    </row>
    <row r="42" spans="2:9">
      <c r="B42" s="64" t="s">
        <v>38</v>
      </c>
      <c r="C42" s="63" t="s">
        <v>27</v>
      </c>
      <c r="D42" s="51"/>
      <c r="E42" s="51"/>
      <c r="F42" s="51"/>
      <c r="G42" s="51"/>
      <c r="H42" s="53"/>
    </row>
    <row r="43" spans="2:9">
      <c r="B43" s="64"/>
      <c r="C43" s="63"/>
      <c r="D43" s="51"/>
      <c r="E43" s="51"/>
      <c r="F43" s="51"/>
      <c r="G43" s="51"/>
      <c r="H43" s="53"/>
    </row>
    <row r="44" spans="2:9">
      <c r="B44" s="64" t="s">
        <v>39</v>
      </c>
      <c r="C44" s="63" t="s">
        <v>27</v>
      </c>
      <c r="D44" s="51"/>
      <c r="E44" s="51"/>
      <c r="F44" s="51"/>
      <c r="G44" s="51"/>
      <c r="H44" s="53"/>
    </row>
    <row r="45" spans="2:9" ht="13.8" thickBot="1">
      <c r="B45" s="71"/>
      <c r="C45" s="72"/>
      <c r="D45" s="51"/>
      <c r="E45" s="51"/>
      <c r="F45" s="51"/>
      <c r="G45" s="51"/>
      <c r="H45" s="53"/>
    </row>
    <row r="46" spans="2:9">
      <c r="D46" s="53"/>
      <c r="E46" s="53"/>
      <c r="F46" s="53"/>
      <c r="G46" s="53"/>
      <c r="H46" s="53"/>
    </row>
    <row r="47" spans="2:9">
      <c r="D47" s="53"/>
      <c r="E47" s="53"/>
      <c r="F47" s="53"/>
      <c r="G47" s="53"/>
      <c r="H47" s="53"/>
    </row>
    <row r="48" spans="2:9">
      <c r="B48" s="6" t="s">
        <v>95</v>
      </c>
      <c r="D48" s="8"/>
      <c r="E48" s="8"/>
      <c r="F48" s="8"/>
      <c r="G48" s="8"/>
      <c r="H48" s="53"/>
    </row>
    <row r="49" spans="2:8">
      <c r="B49" s="6"/>
      <c r="D49" s="8"/>
      <c r="E49" s="8"/>
      <c r="F49" s="8"/>
      <c r="G49" s="8"/>
      <c r="H49" s="53"/>
    </row>
    <row r="50" spans="2:8">
      <c r="B50" s="3" t="s">
        <v>94</v>
      </c>
    </row>
    <row r="52" spans="2:8">
      <c r="B52" s="3" t="s">
        <v>96</v>
      </c>
    </row>
    <row r="54" spans="2:8">
      <c r="B54" s="3" t="s">
        <v>97</v>
      </c>
    </row>
    <row r="56" spans="2:8">
      <c r="B56" s="3" t="s">
        <v>103</v>
      </c>
    </row>
    <row r="57" spans="2:8">
      <c r="D57" s="8"/>
      <c r="E57" s="8"/>
      <c r="F57" s="8"/>
      <c r="G57" s="8"/>
      <c r="H57" s="53"/>
    </row>
    <row r="58" spans="2:8">
      <c r="B58" s="7"/>
      <c r="C58" s="7"/>
      <c r="D58" s="8"/>
      <c r="E58" s="8"/>
      <c r="F58" s="8"/>
      <c r="G58" s="8"/>
      <c r="H58" s="53"/>
    </row>
    <row r="59" spans="2:8">
      <c r="B59" s="7"/>
      <c r="C59" s="7"/>
      <c r="D59" s="7"/>
      <c r="E59" s="7"/>
      <c r="F59" s="7"/>
      <c r="G59" s="7"/>
      <c r="H59" s="8"/>
    </row>
    <row r="60" spans="2:8">
      <c r="B60" s="7"/>
      <c r="C60" s="7"/>
      <c r="D60" s="7"/>
      <c r="E60" s="7"/>
      <c r="F60" s="7"/>
      <c r="G60" s="7"/>
      <c r="H60" s="8"/>
    </row>
    <row r="61" spans="2:8">
      <c r="B61" s="7"/>
      <c r="C61" s="7"/>
      <c r="D61" s="7"/>
      <c r="E61" s="7"/>
      <c r="F61" s="7"/>
      <c r="G61" s="7"/>
      <c r="H61" s="8"/>
    </row>
    <row r="62" spans="2:8">
      <c r="B62" s="7"/>
      <c r="C62" s="7"/>
      <c r="D62" s="7"/>
      <c r="E62" s="7"/>
      <c r="F62" s="7"/>
      <c r="G62" s="7"/>
      <c r="H62" s="8"/>
    </row>
    <row r="63" spans="2:8">
      <c r="B63" s="7"/>
      <c r="C63" s="7"/>
      <c r="D63" s="7"/>
      <c r="E63" s="7"/>
      <c r="F63" s="7"/>
      <c r="G63" s="7"/>
      <c r="H63" s="8"/>
    </row>
    <row r="64" spans="2:8">
      <c r="B64" s="7"/>
      <c r="C64" s="7"/>
      <c r="D64" s="7"/>
      <c r="E64" s="7"/>
      <c r="F64" s="7"/>
      <c r="G64" s="7"/>
      <c r="H64" s="8"/>
    </row>
    <row r="65" spans="2:8">
      <c r="B65" s="7"/>
      <c r="C65" s="55"/>
      <c r="D65" s="7"/>
      <c r="E65" s="7"/>
      <c r="F65" s="7"/>
      <c r="G65" s="7"/>
      <c r="H65" s="8"/>
    </row>
    <row r="66" spans="2:8">
      <c r="B66" s="7"/>
      <c r="C66" s="7"/>
      <c r="D66" s="7"/>
      <c r="E66" s="7"/>
      <c r="F66" s="7"/>
      <c r="G66" s="7"/>
      <c r="H66" s="8"/>
    </row>
    <row r="67" spans="2:8">
      <c r="B67" s="11"/>
      <c r="D67" s="7"/>
      <c r="E67" s="7"/>
      <c r="F67" s="7"/>
      <c r="G67" s="7"/>
      <c r="H67" s="8"/>
    </row>
    <row r="68" spans="2:8">
      <c r="H68" s="8"/>
    </row>
    <row r="69" spans="2:8">
      <c r="D69" s="7"/>
      <c r="E69" s="7"/>
      <c r="F69" s="7"/>
      <c r="G69" s="7"/>
      <c r="H69" s="8"/>
    </row>
    <row r="70" spans="2:8">
      <c r="D70" s="7"/>
      <c r="E70" s="7"/>
      <c r="F70" s="7"/>
      <c r="G70" s="7"/>
      <c r="H70" s="8"/>
    </row>
    <row r="71" spans="2:8">
      <c r="B71" s="11"/>
    </row>
    <row r="75" spans="2:8">
      <c r="B75" s="11"/>
    </row>
    <row r="81" spans="2:2">
      <c r="B81" s="11"/>
    </row>
    <row r="90" spans="2:2" ht="17.399999999999999">
      <c r="B90" s="10"/>
    </row>
    <row r="91" spans="2:2">
      <c r="B91" s="11"/>
    </row>
    <row r="106" spans="2:2">
      <c r="B106" s="11"/>
    </row>
    <row r="112" spans="2:2">
      <c r="B112" s="11"/>
    </row>
    <row r="118" spans="2:2">
      <c r="B118" s="11"/>
    </row>
    <row r="119" spans="2:2">
      <c r="B119" s="11"/>
    </row>
    <row r="143" spans="2:2">
      <c r="B143" s="11"/>
    </row>
    <row r="154" spans="2:2">
      <c r="B154" s="11"/>
    </row>
    <row r="161" spans="2:2">
      <c r="B161" s="12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12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12"/>
    </row>
    <row r="179" spans="2:2">
      <c r="B179" s="7"/>
    </row>
    <row r="180" spans="2:2">
      <c r="B180" s="7"/>
    </row>
  </sheetData>
  <phoneticPr fontId="0" type="noConversion"/>
  <pageMargins left="0.75" right="0.75" top="0.6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Registration</vt:lpstr>
      <vt:lpstr>Results</vt:lpstr>
      <vt:lpstr>Emission Factor Sources</vt:lpstr>
      <vt:lpstr>AssessmentPeriodFromDate</vt:lpstr>
      <vt:lpstr>AssessmentPeriodToDate</vt:lpstr>
      <vt:lpstr>CompanyAddressLine1</vt:lpstr>
      <vt:lpstr>CompanyAddressLine2</vt:lpstr>
      <vt:lpstr>CompanyAddressLine3</vt:lpstr>
      <vt:lpstr>CompanyContactEmail</vt:lpstr>
      <vt:lpstr>CompanyContactFax</vt:lpstr>
      <vt:lpstr>CompanyContactName</vt:lpstr>
      <vt:lpstr>CompanyContactPhone</vt:lpstr>
      <vt:lpstr>CompanyContactTitle</vt:lpstr>
      <vt:lpstr>CompanyCountry</vt:lpstr>
      <vt:lpstr>CompanyETSRegistered</vt:lpstr>
      <vt:lpstr>CompanyFacility</vt:lpstr>
      <vt:lpstr>CompanyName</vt:lpstr>
      <vt:lpstr>CompanyNumberOfSitesSubmitting</vt:lpstr>
      <vt:lpstr>CompanyOrganizational</vt:lpstr>
      <vt:lpstr>CompanyTown</vt:lpstr>
      <vt:lpstr>ElectricityTotal</vt:lpstr>
      <vt:lpstr>EmployeeBusinessTravelTotal</vt:lpstr>
      <vt:lpstr>EmployeeCommutingTotal</vt:lpstr>
      <vt:lpstr>EstimateAnnualEnergySpendGT50000</vt:lpstr>
      <vt:lpstr>EstimateAnnualEnergySpendLT10000</vt:lpstr>
      <vt:lpstr>EstimateAnnualEnergySpendLT50000</vt:lpstr>
      <vt:lpstr>IndustrySector</vt:lpstr>
      <vt:lpstr>LogisticsTotal</vt:lpstr>
      <vt:lpstr>MobileCombustionTotal</vt:lpstr>
      <vt:lpstr>OtherDirectEmissionsTotal</vt:lpstr>
      <vt:lpstr>'Emission Factor Sources'!Print_Area</vt:lpstr>
      <vt:lpstr>Registration!Print_Area</vt:lpstr>
      <vt:lpstr>Results!Print_Area</vt:lpstr>
      <vt:lpstr>StationaryCombustionTotal</vt:lpstr>
      <vt:lpstr>WasteTotal</vt:lpstr>
      <vt:lpstr>WaterTotal</vt:lpstr>
    </vt:vector>
  </TitlesOfParts>
  <Company>RPS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philip.dowling</dc:creator>
  <cp:lastModifiedBy>Windows User</cp:lastModifiedBy>
  <cp:lastPrinted>2008-10-31T11:13:48Z</cp:lastPrinted>
  <dcterms:created xsi:type="dcterms:W3CDTF">2008-09-11T15:38:01Z</dcterms:created>
  <dcterms:modified xsi:type="dcterms:W3CDTF">2013-01-15T15:29:53Z</dcterms:modified>
</cp:coreProperties>
</file>